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frormacion Financiera 2024\01-. Informacion Contable\03-. Diciembre 2024\"/>
    </mc:Choice>
  </mc:AlternateContent>
  <xr:revisionPtr revIDLastSave="0" documentId="8_{180357EB-B86A-40A0-BDAC-09B8F61146F5}" xr6:coauthVersionLast="46" xr6:coauthVersionMax="46" xr10:uidLastSave="{00000000-0000-0000-0000-000000000000}"/>
  <bookViews>
    <workbookView xWindow="-120" yWindow="-120" windowWidth="24240" windowHeight="13020" xr2:uid="{21C56ADA-4720-49F0-9A8C-3838B35EDE1A}"/>
  </bookViews>
  <sheets>
    <sheet name="EA" sheetId="1" r:id="rId1"/>
  </sheets>
  <externalReferences>
    <externalReference r:id="rId2"/>
  </externalReferences>
  <definedNames>
    <definedName name="_xlnm.Print_Area" localSheetId="0">EA!$B$2:$D$80</definedName>
    <definedName name="_xlnm.Print_Titles" localSheetId="0">EA!$2:$6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</author>
  </authors>
  <commentList>
    <comment ref="B56" authorId="0" shapeId="0" xr:uid="{7664CE56-8E24-4F9A-A6C5-18E57A7DE8E7}">
      <text>
        <r>
          <rPr>
            <b/>
            <sz val="9"/>
            <color indexed="81"/>
            <rFont val="Tahoma"/>
            <family val="2"/>
          </rPr>
          <t>conta:</t>
        </r>
        <r>
          <rPr>
            <sz val="9"/>
            <color indexed="81"/>
            <rFont val="Tahoma"/>
            <family val="2"/>
          </rPr>
          <t xml:space="preserve">
COSTO POR COBERTURAS</t>
        </r>
      </text>
    </comment>
  </commentList>
</comments>
</file>

<file path=xl/sharedStrings.xml><?xml version="1.0" encoding="utf-8"?>
<sst xmlns="http://schemas.openxmlformats.org/spreadsheetml/2006/main" count="58" uniqueCount="58">
  <si>
    <t>Bajo protesta de decir verdad declaramos que los Estados Financieros y sus notas, son razonablemente correctos y son responsabilidad del emisor</t>
  </si>
  <si>
    <t>Resultado del Ejercicio (Ahorro/Desahorro)</t>
  </si>
  <si>
    <t>Total de Gastos y Otras Pérdidas</t>
  </si>
  <si>
    <t>Inversión Pública no Capitalizable</t>
  </si>
  <si>
    <t>Inversión Pública</t>
  </si>
  <si>
    <t>Otros Gastos</t>
  </si>
  <si>
    <t>Disminución de Inventarios</t>
  </si>
  <si>
    <t>Provisiones</t>
  </si>
  <si>
    <t>Estimaciones, Depreciaciones, Deterioros, Obsolescencias y Amortizaciones</t>
  </si>
  <si>
    <t>Otros Gastos y Pérdidas Extraordinarias</t>
  </si>
  <si>
    <t>Apoyos Financieros</t>
  </si>
  <si>
    <t>Gastos por Coberturas</t>
  </si>
  <si>
    <t>Gastos de la Deuda Pública</t>
  </si>
  <si>
    <t>Comisiones de la Deuda Pública</t>
  </si>
  <si>
    <t>Intereses de la Deuda Pública</t>
  </si>
  <si>
    <t>Intereses, Comisiones y Otros Gastos de la Deuda Pública</t>
  </si>
  <si>
    <t>Convenios</t>
  </si>
  <si>
    <t>Aportaciones</t>
  </si>
  <si>
    <t xml:space="preserve">Participaciones  </t>
  </si>
  <si>
    <t>Participaciones y Aportaciones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</si>
  <si>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</si>
  <si>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</si>
  <si>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</si>
  <si>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</si>
  <si>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</si>
  <si>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</si>
  <si>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</si>
  <si>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</si>
  <si>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</si>
  <si>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</si>
  <si>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Servicios Generales</t>
  </si>
  <si>
    <t>Materiales y Suministros</t>
  </si>
  <si>
    <t>Servicios Personales</t>
  </si>
  <si>
    <t>Gastos de Funcionamiento</t>
  </si>
  <si>
    <t>GASTOS Y OTRAS PÉRDIDAS</t>
  </si>
  <si>
    <t>Total de Ingresos y Otros Beneficios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</si>
  <si>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</si>
  <si>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</si>
  <si>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</si>
  <si>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</si>
  <si>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Ingresos Financieros</t>
  </si>
  <si>
    <t>Otros Ingresos y Beneficios</t>
  </si>
  <si>
    <t>Transferencias, Asignaciones, Subsidios y Subvenciones, y Pensiones y Jubilaciones</t>
  </si>
  <si>
    <t>Participaciones, Aportaciones, Convenios, Incentivos Derivados de la Colaboración Fiscal y Fondos Distintos de Aportaciones</t>
  </si>
  <si>
    <t>Participaciones, Aportaciones, Convenios, Incentivos Derivados de la colaboración Fiscal, Fondos Distintos de Aportaciones, Transferencias, Asignaciones, Subsidios y Subvenciones, y Pensiones y Jubilaciones</t>
  </si>
  <si>
    <t>Ingresos por Venta de Bienes y Prestación de Servicios</t>
  </si>
  <si>
    <t>Aprovechamientos</t>
  </si>
  <si>
    <t xml:space="preserve">Productos </t>
  </si>
  <si>
    <t>Derechos</t>
  </si>
  <si>
    <t>Contribuciones de Mejoras</t>
  </si>
  <si>
    <t>Cuotas y Aportaciones de Seguridad Social</t>
  </si>
  <si>
    <t>Impuestos</t>
  </si>
  <si>
    <t>Ingresos de Gestión</t>
  </si>
  <si>
    <t>INGRESOS Y OTROS BENEFICIOS</t>
  </si>
  <si>
    <t>Concepto</t>
  </si>
  <si>
    <t>(Cifras en Pesos)</t>
  </si>
  <si>
    <t>Estado de Actividades</t>
  </si>
  <si>
    <t>Universidad Michoacana de San Nicolás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</si>
</sst>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indexed="8"/>
      <name val="Century Gothic"/>
      <family val="2"/>
    </font>
    <font>
      <b/>
      <sz val="9"/>
      <color theme="1"/>
      <name val="Century Gothic"/>
      <family val="2"/>
    </font>
    <font>
      <sz val="9"/>
      <color indexed="8"/>
      <name val="Century Gothic"/>
      <family val="2"/>
    </font>
    <font>
      <sz val="14"/>
      <color theme="1"/>
      <name val="Century Gothic"/>
      <family val="2"/>
    </font>
    <font>
      <b/>
      <sz val="13"/>
      <color theme="1"/>
      <name val="Century Gothic"/>
      <family val="2"/>
    </font>
    <font>
      <b/>
      <sz val="14"/>
      <color theme="1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 wrapText="1"/>
    </xf>
    <xf numFmtId="4" fontId="3" fillId="0" borderId="1" xfId="1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 indent="1"/>
    </xf>
    <xf numFmtId="4" fontId="4" fillId="0" borderId="2" xfId="1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 indent="1"/>
    </xf>
    <xf numFmtId="4" fontId="6" fillId="0" borderId="2" xfId="1" applyNumberFormat="1" applyFont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indent="4"/>
    </xf>
    <xf numFmtId="4" fontId="4" fillId="0" borderId="2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 indent="2"/>
    </xf>
    <xf numFmtId="0" fontId="6" fillId="0" borderId="2" xfId="0" applyFont="1" applyBorder="1" applyAlignment="1">
      <alignment horizontal="left" vertical="center" wrapText="1" indent="4"/>
    </xf>
    <xf numFmtId="4" fontId="5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wrapText="1" indent="2"/>
    </xf>
    <xf numFmtId="0" fontId="6" fillId="0" borderId="2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horizontal="left" vertical="center" indent="1"/>
    </xf>
    <xf numFmtId="0" fontId="5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Continuous"/>
    </xf>
    <xf numFmtId="0" fontId="7" fillId="2" borderId="0" xfId="0" applyFont="1" applyFill="1" applyAlignment="1">
      <alignment horizontal="centerContinuous"/>
    </xf>
    <xf numFmtId="0" fontId="8" fillId="2" borderId="6" xfId="0" applyFont="1" applyFill="1" applyBorder="1" applyAlignment="1">
      <alignment horizontal="centerContinuous"/>
    </xf>
    <xf numFmtId="0" fontId="9" fillId="2" borderId="5" xfId="0" applyFont="1" applyFill="1" applyBorder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9" fillId="2" borderId="7" xfId="0" applyFont="1" applyFill="1" applyBorder="1" applyAlignment="1">
      <alignment horizontal="centerContinuous"/>
    </xf>
    <xf numFmtId="0" fontId="9" fillId="2" borderId="8" xfId="0" applyFont="1" applyFill="1" applyBorder="1" applyAlignment="1">
      <alignment horizontal="centerContinuous"/>
    </xf>
    <xf numFmtId="0" fontId="8" fillId="2" borderId="9" xfId="0" applyFont="1" applyFill="1" applyBorder="1" applyAlignment="1">
      <alignment horizontal="centerContinuous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546849</xdr:colOff>
      <xdr:row>75</xdr:row>
      <xdr:rowOff>7327</xdr:rowOff>
    </xdr:from>
    <xdr:to>
      <xdr:col>1</xdr:col>
      <xdr:colOff>3997830</xdr:colOff>
      <xdr:row>78</xdr:row>
      <xdr:rowOff>0</xdr:rowOff>
    </xdr:to>
    <xdr:sp macro="" textlink="">
      <xdr:nvSpPr>
        <xdr:cNvPr id="2" name="5 CuadroTexto">
          <a:extLst>
            <a:ext uri="{FF2B5EF4-FFF2-40B4-BE49-F238E27FC236}">
              <a16:creationId xmlns:a16="http://schemas.microsoft.com/office/drawing/2014/main" id="{0A63AD04-D4D2-4407-889E-87E7DE9CA73D}"/>
            </a:ext>
          </a:extLst>
        </xdr:cNvPr>
        <xdr:cNvSpPr txBox="1"/>
      </xdr:nvSpPr>
      <xdr:spPr>
        <a:xfrm>
          <a:off x="1308849" y="14294827"/>
          <a:ext cx="212481" cy="564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Dr.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David Alejandro Prado Caballero</a:t>
          </a:r>
          <a:endParaRPr lang="es-MX" sz="1200" b="1">
            <a:solidFill>
              <a:schemeClr val="dk1"/>
            </a:solidFill>
            <a:latin typeface="Century Gothic" panose="020B0502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Director de Contabilidad de la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4895045</xdr:colOff>
      <xdr:row>75</xdr:row>
      <xdr:rowOff>7327</xdr:rowOff>
    </xdr:from>
    <xdr:to>
      <xdr:col>3</xdr:col>
      <xdr:colOff>779320</xdr:colOff>
      <xdr:row>77</xdr:row>
      <xdr:rowOff>161191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5C7D338A-5DD5-4FBE-8684-CF416CCB6E22}"/>
            </a:ext>
          </a:extLst>
        </xdr:cNvPr>
        <xdr:cNvSpPr txBox="1"/>
      </xdr:nvSpPr>
      <xdr:spPr>
        <a:xfrm>
          <a:off x="1523195" y="14294827"/>
          <a:ext cx="1523075" cy="5348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C.P. Enrique Eduardo Román García</a:t>
          </a: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Tesorero de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la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</xdr:col>
      <xdr:colOff>43298</xdr:colOff>
      <xdr:row>1</xdr:row>
      <xdr:rowOff>34635</xdr:rowOff>
    </xdr:from>
    <xdr:ext cx="813952" cy="889444"/>
    <xdr:pic>
      <xdr:nvPicPr>
        <xdr:cNvPr id="4" name="Imagen 3" descr="Universidad Michoacana de San Nicolás de Hidalgo UMSNH logo, Vector Logo of  Universidad Michoacana de San Nicolás de Hidalgo UMSNH brand free download  (eps, ai, png, cdr) formats">
          <a:extLst>
            <a:ext uri="{FF2B5EF4-FFF2-40B4-BE49-F238E27FC236}">
              <a16:creationId xmlns:a16="http://schemas.microsoft.com/office/drawing/2014/main" id="{78B0569E-90F6-4E67-915C-7AD93BFE9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298" y="225135"/>
          <a:ext cx="813952" cy="889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bilidad\Desktop\Infrormacion%20Financiera%202024\1.%20Estados%20Financieros%20Contables%20UMSNH%20F&#243;rmulados%2012_2024%2019-03-2025%2003.30_b%20p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S FINANCIEROS"/>
      <sheetName val="Reglas de Validación"/>
      <sheetName val="EA"/>
      <sheetName val="ESF"/>
      <sheetName val="EVHP"/>
      <sheetName val="ECSF"/>
      <sheetName val="EFE"/>
      <sheetName val="EFE V Imprimible"/>
      <sheetName val="EAA"/>
      <sheetName val="EADOP"/>
      <sheetName val="IPC"/>
      <sheetName val="CONC ING"/>
      <sheetName val="CONC EGRESOS"/>
      <sheetName val="NOTAS A ESTADOS FINANCIEROS"/>
      <sheetName val="Notas de Gestión Admva"/>
      <sheetName val="Notas de Desglose"/>
      <sheetName val="Notas a EA"/>
      <sheetName val="Notas a ESF"/>
      <sheetName val="Notas a EVHP"/>
      <sheetName val="Notas a EFE"/>
      <sheetName val="Notas a Ctas Orden y Presup"/>
      <sheetName val="2024 Detalle sin cierre"/>
      <sheetName val="2024 Acumulada sin cierre"/>
      <sheetName val="2023 Acumulada sin cierre"/>
      <sheetName val="2023 Detalle sin cierre"/>
    </sheetNames>
    <sheetDataSet>
      <sheetData sheetId="0">
        <row r="24">
          <cell r="D24" t="str">
            <v>31 de diciembre de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7">
          <cell r="K7" t="str">
            <v>Saldo Final</v>
          </cell>
        </row>
      </sheetData>
      <sheetData sheetId="22"/>
      <sheetData sheetId="23"/>
      <sheetData sheetId="24">
        <row r="7">
          <cell r="K7" t="str">
            <v>Saldo Final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68E65-0F11-44B3-8E3E-A6DFEC0196A5}">
  <dimension ref="B1:D80"/>
  <sheetViews>
    <sheetView tabSelected="1" zoomScaleNormal="100" workbookViewId="0">
      <selection activeCell="B21" sqref="B21"/>
    </sheetView>
  </sheetViews>
  <sheetFormatPr baseColWidth="10" defaultRowHeight="13.5" x14ac:dyDescent="0.3"/>
  <cols>
    <col min="1" max="1" width="1.7109375" style="1" customWidth="1"/>
    <col min="2" max="2" width="103.28515625" style="1" customWidth="1"/>
    <col min="3" max="4" width="16.140625" style="2" customWidth="1"/>
    <col min="5" max="16384" width="11.42578125" style="1"/>
  </cols>
  <sheetData>
    <row r="1" spans="2:4" ht="9" customHeight="1" thickBot="1" x14ac:dyDescent="0.35"/>
    <row r="2" spans="2:4" ht="18.75" x14ac:dyDescent="0.3">
      <c r="B2" s="32" t="s">
        <v>57</v>
      </c>
      <c r="C2" s="31"/>
      <c r="D2" s="30"/>
    </row>
    <row r="3" spans="2:4" ht="18.75" x14ac:dyDescent="0.3">
      <c r="B3" s="27" t="s">
        <v>56</v>
      </c>
      <c r="C3" s="29"/>
      <c r="D3" s="28"/>
    </row>
    <row r="4" spans="2:4" ht="18.75" x14ac:dyDescent="0.3">
      <c r="B4" s="27" t="str">
        <f>"Del 01 de enero al "&amp;'[1]ESTADOS FINANCIEROS'!D24</f>
        <v>Del 01 de enero al 31 de diciembre de 2024</v>
      </c>
      <c r="C4" s="29"/>
      <c r="D4" s="28"/>
    </row>
    <row r="5" spans="2:4" ht="19.5" thickBot="1" x14ac:dyDescent="0.35">
      <c r="B5" s="27" t="s">
        <v>55</v>
      </c>
      <c r="C5" s="26"/>
      <c r="D5" s="25"/>
    </row>
    <row r="6" spans="2:4" ht="15" thickBot="1" x14ac:dyDescent="0.35">
      <c r="B6" s="24" t="s">
        <v>54</v>
      </c>
      <c r="C6" s="24">
        <v>2024</v>
      </c>
      <c r="D6" s="24">
        <v>2023</v>
      </c>
    </row>
    <row r="7" spans="2:4" ht="14.25" x14ac:dyDescent="0.3">
      <c r="B7" s="23" t="s">
        <v>53</v>
      </c>
      <c r="C7" s="22"/>
      <c r="D7" s="22"/>
    </row>
    <row r="8" spans="2:4" x14ac:dyDescent="0.3">
      <c r="B8" s="16" t="s">
        <v>52</v>
      </c>
      <c r="C8" s="18">
        <v>428661196.84999985</v>
      </c>
      <c r="D8" s="18">
        <v>399901535.6500001</v>
      </c>
    </row>
    <row r="9" spans="2:4" ht="14.25" x14ac:dyDescent="0.3">
      <c r="B9" s="14" t="s">
        <v>51</v>
      </c>
      <c r="C9" s="11">
        <v>0</v>
      </c>
      <c r="D9" s="11">
        <v>0</v>
      </c>
    </row>
    <row r="10" spans="2:4" ht="14.25" x14ac:dyDescent="0.3">
      <c r="B10" s="14" t="s">
        <v>50</v>
      </c>
      <c r="C10" s="11">
        <v>0</v>
      </c>
      <c r="D10" s="11">
        <v>0</v>
      </c>
    </row>
    <row r="11" spans="2:4" ht="14.25" x14ac:dyDescent="0.3">
      <c r="B11" s="14" t="s">
        <v>49</v>
      </c>
      <c r="C11" s="11">
        <v>0</v>
      </c>
      <c r="D11" s="11">
        <v>0</v>
      </c>
    </row>
    <row r="12" spans="2:4" ht="14.25" x14ac:dyDescent="0.3">
      <c r="B12" s="14" t="s">
        <v>48</v>
      </c>
      <c r="C12" s="11">
        <v>0</v>
      </c>
      <c r="D12" s="11">
        <v>0</v>
      </c>
    </row>
    <row r="13" spans="2:4" ht="14.25" x14ac:dyDescent="0.3">
      <c r="B13" s="14" t="s">
        <v>47</v>
      </c>
      <c r="C13" s="11">
        <v>57422479.259999998</v>
      </c>
      <c r="D13" s="11">
        <v>54247227.759999998</v>
      </c>
    </row>
    <row r="14" spans="2:4" ht="14.25" x14ac:dyDescent="0.3">
      <c r="B14" s="14" t="s">
        <v>46</v>
      </c>
      <c r="C14" s="11">
        <v>0</v>
      </c>
      <c r="D14" s="11">
        <v>0</v>
      </c>
    </row>
    <row r="15" spans="2:4" ht="14.25" x14ac:dyDescent="0.3">
      <c r="B15" s="14" t="s">
        <v>45</v>
      </c>
      <c r="C15" s="11">
        <v>371238717.58999985</v>
      </c>
      <c r="D15" s="11">
        <v>345654307.8900001</v>
      </c>
    </row>
    <row r="16" spans="2:4" ht="7.5" customHeight="1" x14ac:dyDescent="0.3">
      <c r="B16" s="21"/>
      <c r="C16" s="11"/>
      <c r="D16" s="10"/>
    </row>
    <row r="17" spans="2:4" ht="27" x14ac:dyDescent="0.3">
      <c r="B17" s="20" t="s">
        <v>44</v>
      </c>
      <c r="C17" s="8">
        <v>4355904037.46</v>
      </c>
      <c r="D17" s="8">
        <v>4087548976.5900002</v>
      </c>
    </row>
    <row r="18" spans="2:4" ht="28.5" x14ac:dyDescent="0.3">
      <c r="B18" s="17" t="s">
        <v>43</v>
      </c>
      <c r="C18" s="11">
        <v>25309767.699999996</v>
      </c>
      <c r="D18" s="11">
        <v>50096817.709999993</v>
      </c>
    </row>
    <row r="19" spans="2:4" ht="14.25" x14ac:dyDescent="0.3">
      <c r="B19" s="17" t="s">
        <v>42</v>
      </c>
      <c r="C19" s="11">
        <v>4330594269.7600002</v>
      </c>
      <c r="D19" s="11">
        <v>4037452158.8800001</v>
      </c>
    </row>
    <row r="20" spans="2:4" ht="7.5" customHeight="1" x14ac:dyDescent="0.3">
      <c r="B20" s="13"/>
      <c r="C20" s="11"/>
      <c r="D20" s="10"/>
    </row>
    <row r="21" spans="2:4" x14ac:dyDescent="0.3">
      <c r="B21" s="16" t="s">
        <v>41</v>
      </c>
      <c r="C21" s="8">
        <v>81712.070000000007</v>
      </c>
      <c r="D21" s="8">
        <v>500.51</v>
      </c>
    </row>
    <row r="22" spans="2:4" ht="14.25" x14ac:dyDescent="0.3">
      <c r="B22" s="14" t="s">
        <v>40</v>
      </c>
      <c r="C22" s="11">
        <v>0</v>
      </c>
      <c r="D22" s="11">
        <v>0</v>
      </c>
    </row>
    <row r="23" spans="2:4" ht="14.25" x14ac:dyDescent="0.3">
      <c r="B23" s="14" t="s">
        <v>39</v>
      </c>
      <c r="C23" s="11">
        <v>0</v>
      </c>
      <c r="D23" s="11">
        <v>0</v>
      </c>
    </row>
    <row r="24" spans="2:4" ht="14.25" x14ac:dyDescent="0.3">
      <c r="B24" s="17" t="s">
        <v>38</v>
      </c>
      <c r="C24" s="11">
        <v>0</v>
      </c>
      <c r="D24" s="11">
        <v>0</v>
      </c>
    </row>
    <row r="25" spans="2:4" ht="14.25" x14ac:dyDescent="0.3">
      <c r="B25" s="14" t="s">
        <v>37</v>
      </c>
      <c r="C25" s="11">
        <v>0</v>
      </c>
      <c r="D25" s="11">
        <v>0</v>
      </c>
    </row>
    <row r="26" spans="2:4" ht="14.25" x14ac:dyDescent="0.3">
      <c r="B26" s="14" t="s">
        <v>36</v>
      </c>
      <c r="C26" s="11">
        <v>81712.070000000007</v>
      </c>
      <c r="D26" s="11">
        <v>500.51</v>
      </c>
    </row>
    <row r="27" spans="2:4" ht="7.5" customHeight="1" x14ac:dyDescent="0.3">
      <c r="B27" s="13"/>
      <c r="C27" s="11"/>
      <c r="D27" s="11"/>
    </row>
    <row r="28" spans="2:4" x14ac:dyDescent="0.3">
      <c r="B28" s="9" t="s">
        <v>35</v>
      </c>
      <c r="C28" s="8">
        <v>4784646946.3799992</v>
      </c>
      <c r="D28" s="18">
        <v>4487451012.75</v>
      </c>
    </row>
    <row r="29" spans="2:4" ht="7.5" customHeight="1" x14ac:dyDescent="0.3">
      <c r="B29" s="12"/>
      <c r="C29" s="11"/>
      <c r="D29" s="11"/>
    </row>
    <row r="30" spans="2:4" ht="14.25" x14ac:dyDescent="0.3">
      <c r="B30" s="19" t="s">
        <v>34</v>
      </c>
      <c r="C30" s="11"/>
      <c r="D30" s="11"/>
    </row>
    <row r="31" spans="2:4" x14ac:dyDescent="0.3">
      <c r="B31" s="16" t="s">
        <v>33</v>
      </c>
      <c r="C31" s="18">
        <v>4536497399.6199999</v>
      </c>
      <c r="D31" s="18">
        <v>4161035044.8100009</v>
      </c>
    </row>
    <row r="32" spans="2:4" ht="14.25" x14ac:dyDescent="0.3">
      <c r="B32" s="14" t="s">
        <v>32</v>
      </c>
      <c r="C32" s="11">
        <v>4000969304.3399997</v>
      </c>
      <c r="D32" s="11">
        <v>3773127529.6400008</v>
      </c>
    </row>
    <row r="33" spans="2:4" ht="14.25" x14ac:dyDescent="0.3">
      <c r="B33" s="14" t="s">
        <v>31</v>
      </c>
      <c r="C33" s="11">
        <v>249310567.9199999</v>
      </c>
      <c r="D33" s="11">
        <v>157864251.61000001</v>
      </c>
    </row>
    <row r="34" spans="2:4" ht="14.25" x14ac:dyDescent="0.3">
      <c r="B34" s="14" t="s">
        <v>30</v>
      </c>
      <c r="C34" s="11">
        <v>286217527.36000001</v>
      </c>
      <c r="D34" s="11">
        <v>230043263.55999991</v>
      </c>
    </row>
    <row r="35" spans="2:4" ht="7.5" customHeight="1" x14ac:dyDescent="0.3">
      <c r="B35" s="13"/>
      <c r="C35" s="11"/>
      <c r="D35" s="10"/>
    </row>
    <row r="36" spans="2:4" x14ac:dyDescent="0.3">
      <c r="B36" s="16" t="s">
        <v>29</v>
      </c>
      <c r="C36" s="8">
        <v>244134744.86000001</v>
      </c>
      <c r="D36" s="8">
        <v>238287049.63</v>
      </c>
    </row>
    <row r="37" spans="2:4" ht="14.25" x14ac:dyDescent="0.3">
      <c r="B37" s="14" t="s">
        <v>28</v>
      </c>
      <c r="C37" s="11">
        <v>0</v>
      </c>
      <c r="D37" s="11">
        <v>0</v>
      </c>
    </row>
    <row r="38" spans="2:4" ht="14.25" x14ac:dyDescent="0.3">
      <c r="B38" s="14" t="s">
        <v>27</v>
      </c>
      <c r="C38" s="11">
        <v>0</v>
      </c>
      <c r="D38" s="11">
        <v>0</v>
      </c>
    </row>
    <row r="39" spans="2:4" ht="14.25" x14ac:dyDescent="0.3">
      <c r="B39" s="14" t="s">
        <v>26</v>
      </c>
      <c r="C39" s="11">
        <v>0</v>
      </c>
      <c r="D39" s="11">
        <v>0</v>
      </c>
    </row>
    <row r="40" spans="2:4" ht="14.25" x14ac:dyDescent="0.3">
      <c r="B40" s="14" t="s">
        <v>25</v>
      </c>
      <c r="C40" s="11">
        <v>244134144.86000001</v>
      </c>
      <c r="D40" s="11">
        <v>238284649.63</v>
      </c>
    </row>
    <row r="41" spans="2:4" ht="14.25" x14ac:dyDescent="0.3">
      <c r="B41" s="14" t="s">
        <v>24</v>
      </c>
      <c r="C41" s="11">
        <v>0</v>
      </c>
      <c r="D41" s="11">
        <v>0</v>
      </c>
    </row>
    <row r="42" spans="2:4" ht="14.25" x14ac:dyDescent="0.3">
      <c r="B42" s="14" t="s">
        <v>23</v>
      </c>
      <c r="C42" s="11">
        <v>0</v>
      </c>
      <c r="D42" s="11">
        <v>0</v>
      </c>
    </row>
    <row r="43" spans="2:4" ht="14.25" x14ac:dyDescent="0.3">
      <c r="B43" s="14" t="s">
        <v>22</v>
      </c>
      <c r="C43" s="11">
        <v>0</v>
      </c>
      <c r="D43" s="11">
        <v>0</v>
      </c>
    </row>
    <row r="44" spans="2:4" ht="14.25" x14ac:dyDescent="0.3">
      <c r="B44" s="14" t="s">
        <v>21</v>
      </c>
      <c r="C44" s="11">
        <v>600</v>
      </c>
      <c r="D44" s="11">
        <v>2400</v>
      </c>
    </row>
    <row r="45" spans="2:4" ht="14.25" x14ac:dyDescent="0.3">
      <c r="B45" s="14" t="s">
        <v>20</v>
      </c>
      <c r="C45" s="11">
        <v>0</v>
      </c>
      <c r="D45" s="11">
        <v>0</v>
      </c>
    </row>
    <row r="46" spans="2:4" ht="7.5" customHeight="1" x14ac:dyDescent="0.3">
      <c r="B46" s="13"/>
      <c r="C46" s="11"/>
      <c r="D46" s="10"/>
    </row>
    <row r="47" spans="2:4" x14ac:dyDescent="0.3">
      <c r="B47" s="16" t="s">
        <v>19</v>
      </c>
      <c r="C47" s="8">
        <v>1838131.88</v>
      </c>
      <c r="D47" s="8">
        <v>8261992.7199999997</v>
      </c>
    </row>
    <row r="48" spans="2:4" ht="14.25" x14ac:dyDescent="0.3">
      <c r="B48" s="14" t="s">
        <v>18</v>
      </c>
      <c r="C48" s="11">
        <v>0</v>
      </c>
      <c r="D48" s="11">
        <v>0</v>
      </c>
    </row>
    <row r="49" spans="2:4" ht="14.25" x14ac:dyDescent="0.3">
      <c r="B49" s="14" t="s">
        <v>17</v>
      </c>
      <c r="C49" s="11">
        <v>0</v>
      </c>
      <c r="D49" s="11">
        <v>0</v>
      </c>
    </row>
    <row r="50" spans="2:4" ht="14.25" x14ac:dyDescent="0.3">
      <c r="B50" s="14" t="s">
        <v>16</v>
      </c>
      <c r="C50" s="11">
        <v>1838131.88</v>
      </c>
      <c r="D50" s="11">
        <v>8261992.7199999997</v>
      </c>
    </row>
    <row r="51" spans="2:4" ht="7.5" customHeight="1" x14ac:dyDescent="0.3">
      <c r="B51" s="13"/>
      <c r="C51" s="11"/>
      <c r="D51" s="10"/>
    </row>
    <row r="52" spans="2:4" x14ac:dyDescent="0.3">
      <c r="B52" s="16" t="s">
        <v>15</v>
      </c>
      <c r="C52" s="8">
        <v>0</v>
      </c>
      <c r="D52" s="8">
        <v>0</v>
      </c>
    </row>
    <row r="53" spans="2:4" ht="14.25" x14ac:dyDescent="0.3">
      <c r="B53" s="14" t="s">
        <v>14</v>
      </c>
      <c r="C53" s="11">
        <v>0</v>
      </c>
      <c r="D53" s="11">
        <v>0</v>
      </c>
    </row>
    <row r="54" spans="2:4" ht="14.25" x14ac:dyDescent="0.3">
      <c r="B54" s="14" t="s">
        <v>13</v>
      </c>
      <c r="C54" s="11">
        <v>0</v>
      </c>
      <c r="D54" s="11">
        <v>0</v>
      </c>
    </row>
    <row r="55" spans="2:4" ht="14.25" x14ac:dyDescent="0.3">
      <c r="B55" s="14" t="s">
        <v>12</v>
      </c>
      <c r="C55" s="11">
        <v>0</v>
      </c>
      <c r="D55" s="11">
        <v>0</v>
      </c>
    </row>
    <row r="56" spans="2:4" ht="14.25" x14ac:dyDescent="0.3">
      <c r="B56" s="14" t="s">
        <v>11</v>
      </c>
      <c r="C56" s="11">
        <v>0</v>
      </c>
      <c r="D56" s="11">
        <v>0</v>
      </c>
    </row>
    <row r="57" spans="2:4" ht="14.25" x14ac:dyDescent="0.3">
      <c r="B57" s="14" t="s">
        <v>10</v>
      </c>
      <c r="C57" s="11">
        <v>0</v>
      </c>
      <c r="D57" s="11">
        <v>0</v>
      </c>
    </row>
    <row r="58" spans="2:4" ht="7.5" customHeight="1" x14ac:dyDescent="0.3">
      <c r="B58" s="13"/>
      <c r="C58" s="11"/>
      <c r="D58" s="10"/>
    </row>
    <row r="59" spans="2:4" x14ac:dyDescent="0.3">
      <c r="B59" s="16" t="s">
        <v>9</v>
      </c>
      <c r="C59" s="8">
        <v>31221172.570000004</v>
      </c>
      <c r="D59" s="8">
        <v>24997044.040000003</v>
      </c>
    </row>
    <row r="60" spans="2:4" ht="14.25" x14ac:dyDescent="0.3">
      <c r="B60" s="17" t="s">
        <v>8</v>
      </c>
      <c r="C60" s="11">
        <v>30992865.120000005</v>
      </c>
      <c r="D60" s="11">
        <v>24974135.890000004</v>
      </c>
    </row>
    <row r="61" spans="2:4" ht="14.25" x14ac:dyDescent="0.3">
      <c r="B61" s="14" t="s">
        <v>7</v>
      </c>
      <c r="C61" s="11">
        <v>0</v>
      </c>
      <c r="D61" s="11">
        <v>0</v>
      </c>
    </row>
    <row r="62" spans="2:4" ht="14.25" x14ac:dyDescent="0.3">
      <c r="B62" s="14" t="s">
        <v>6</v>
      </c>
      <c r="C62" s="11">
        <v>0</v>
      </c>
      <c r="D62" s="11">
        <v>0</v>
      </c>
    </row>
    <row r="63" spans="2:4" ht="14.25" x14ac:dyDescent="0.3">
      <c r="B63" s="14" t="s">
        <v>5</v>
      </c>
      <c r="C63" s="11">
        <v>228307.44999999998</v>
      </c>
      <c r="D63" s="11">
        <v>22908.15</v>
      </c>
    </row>
    <row r="64" spans="2:4" ht="7.5" customHeight="1" x14ac:dyDescent="0.3">
      <c r="B64" s="13"/>
      <c r="C64" s="11"/>
      <c r="D64" s="10"/>
    </row>
    <row r="65" spans="2:4" x14ac:dyDescent="0.3">
      <c r="B65" s="16" t="s">
        <v>4</v>
      </c>
      <c r="C65" s="15">
        <v>0</v>
      </c>
      <c r="D65" s="15">
        <v>0</v>
      </c>
    </row>
    <row r="66" spans="2:4" ht="14.25" x14ac:dyDescent="0.3">
      <c r="B66" s="14" t="s">
        <v>3</v>
      </c>
      <c r="C66" s="11">
        <v>0</v>
      </c>
      <c r="D66" s="11">
        <v>0</v>
      </c>
    </row>
    <row r="67" spans="2:4" ht="7.5" customHeight="1" x14ac:dyDescent="0.3">
      <c r="B67" s="13"/>
      <c r="C67" s="11"/>
      <c r="D67" s="10"/>
    </row>
    <row r="68" spans="2:4" x14ac:dyDescent="0.3">
      <c r="B68" s="9" t="s">
        <v>2</v>
      </c>
      <c r="C68" s="8">
        <v>4813691448.9299994</v>
      </c>
      <c r="D68" s="8">
        <v>4432581131.2000008</v>
      </c>
    </row>
    <row r="69" spans="2:4" ht="7.5" customHeight="1" x14ac:dyDescent="0.3">
      <c r="B69" s="12"/>
      <c r="C69" s="11"/>
      <c r="D69" s="10"/>
    </row>
    <row r="70" spans="2:4" x14ac:dyDescent="0.3">
      <c r="B70" s="9" t="s">
        <v>1</v>
      </c>
      <c r="C70" s="8">
        <v>-29044502.550000191</v>
      </c>
      <c r="D70" s="8">
        <v>54869881.549999237</v>
      </c>
    </row>
    <row r="71" spans="2:4" ht="7.5" customHeight="1" thickBot="1" x14ac:dyDescent="0.35">
      <c r="B71" s="7"/>
      <c r="C71" s="6"/>
      <c r="D71" s="5"/>
    </row>
    <row r="80" spans="2:4" ht="14.25" x14ac:dyDescent="0.3">
      <c r="B80" s="4" t="s">
        <v>0</v>
      </c>
      <c r="C80" s="3"/>
      <c r="D80" s="3"/>
    </row>
  </sheetData>
  <printOptions horizontalCentered="1"/>
  <pageMargins left="0.59055118110236227" right="0.39370078740157483" top="0.39370078740157483" bottom="0.39370078740157483" header="0.31496062992125984" footer="0.31496062992125984"/>
  <pageSetup scale="7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</vt:lpstr>
      <vt:lpstr>EA!Área_de_impresión</vt:lpstr>
      <vt:lpstr>EA!Títulos_a_imprimir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2025-04-02T15:17:07Z</dcterms:created>
  <dcterms:modified xsi:type="dcterms:W3CDTF">2025-04-02T15:17:14Z</dcterms:modified>
</cp:coreProperties>
</file>